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<sst xmlns="http://schemas.openxmlformats.org/spreadsheetml/2006/main" count="34" uniqueCount="26">
  <si>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</si>
  <si>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</si>
  <si>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</si>
  <si>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</si>
  <si>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</si>
  <si>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</si>
  <si>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</si>
  <si>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</si>
  <si>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</si>
  <si>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</si>
  <si>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</si>
  <si>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</si>
  <si>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</si>
  <si>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</si>
  <si>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1003120</t>
  </si>
  <si>
    <t>1001190103</t>
  </si>
  <si>
    <t>ЭМАЛЬ ПФ-115 БЕЖЕВАЯ</t>
  </si>
  <si>
    <t>КГ</t>
  </si>
  <si>
    <t>Материалы лакокрасочные</t>
  </si>
  <si>
    <t>Склад  N 1</t>
  </si>
  <si>
    <t>20005123</t>
  </si>
  <si>
    <t>1001190437</t>
  </si>
  <si>
    <t>СРЕДСТВО ДЛЯ УДАЛЕНИЯ СТАРОЙ КРАСКИ СП-7</t>
  </si>
  <si>
    <t>ЛИТР</t>
  </si>
  <si>
    <t>1001190445</t>
  </si>
  <si>
    <t>СМЫВКА СТАРОЙ КРАСКИ СП-7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</si>
</sst>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H14" sqref="H14"/>
    </sheetView>
  </sheetViews>
  <sheetFormatPr defaultRowHeight="15" x14ac:dyDescent="0.25"/>
  <cols>
    <col min="3" max="3" width="10.42578125" customWidth="1"/>
    <col min="4" max="4" width="17.140625" customWidth="1"/>
    <col min="5" max="5" width="39.140625" customWidth="1"/>
    <col min="8" max="8" width="30" customWidth="1"/>
    <col min="9" max="9" width="11.42578125" customWidth="1"/>
    <col min="11" max="11" width="14.28515625" customWidth="1"/>
    <col min="12" max="12" width="12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30</v>
      </c>
      <c r="H5" s="15" t="s">
        <v>18</v>
      </c>
      <c r="I5" s="12">
        <v>109</v>
      </c>
      <c r="J5" s="16">
        <v>160.76400000000001</v>
      </c>
      <c r="K5" s="16">
        <v>17523.276000000002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23</v>
      </c>
      <c r="G6" s="15">
        <v>30</v>
      </c>
      <c r="H6" s="15" t="s">
        <v>18</v>
      </c>
      <c r="I6" s="12">
        <v>130</v>
      </c>
      <c r="J6" s="16">
        <v>139.15199999999999</v>
      </c>
      <c r="K6" s="16">
        <v>18089.759999999998</v>
      </c>
      <c r="L6" s="17">
        <v>41275</v>
      </c>
      <c r="M6" s="18" t="s">
        <v>19</v>
      </c>
    </row>
    <row r="7" spans="1:13" x14ac:dyDescent="0.25">
      <c r="A7" s="11">
        <v>3</v>
      </c>
      <c r="B7" s="12" t="s">
        <v>13</v>
      </c>
      <c r="C7" s="12" t="s">
        <v>20</v>
      </c>
      <c r="D7" s="13" t="s">
        <v>24</v>
      </c>
      <c r="E7" s="14" t="s">
        <v>25</v>
      </c>
      <c r="F7" s="12" t="s">
        <v>23</v>
      </c>
      <c r="G7" s="15">
        <v>30</v>
      </c>
      <c r="H7" s="15" t="s">
        <v>18</v>
      </c>
      <c r="I7" s="12">
        <v>325</v>
      </c>
      <c r="J7" s="16">
        <v>139.15199999999999</v>
      </c>
      <c r="K7" s="16">
        <v>45224.399999999994</v>
      </c>
      <c r="L7" s="17">
        <v>41275</v>
      </c>
      <c r="M7" s="18" t="s">
        <v>19</v>
      </c>
    </row>
    <row r="8" spans="1:13" x14ac:dyDescent="0.25">
      <c r="K8" s="19">
        <f>SUM(K5:K7)</f>
        <v>80837.435999999987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I5:K7">
      <formula1>0</formula1>
      <formula2>9999999999999</formula2>
    </dataValidation>
    <dataValidation type="list" allowBlank="1" showInputMessage="1" showErrorMessage="1" sqref="G5:G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2021-01-20T10:45:50Z</dcterms:modified>
</cp:coreProperties>
</file>